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ghlandcc4-my.sharepoint.com/personal/dfox_highlandcc_edu/Documents/Documents/Academic Affairs/WEBSITE CONTENT/"/>
    </mc:Choice>
  </mc:AlternateContent>
  <xr:revisionPtr revIDLastSave="21" documentId="8_{C03CA4B4-009E-4CB2-ABBF-1BDFD0FC9A47}" xr6:coauthVersionLast="36" xr6:coauthVersionMax="36" xr10:uidLastSave="{E2114500-6B6A-4910-B21C-98D3D40A0A80}"/>
  <bookViews>
    <workbookView xWindow="0" yWindow="720" windowWidth="23040" windowHeight="8052" xr2:uid="{A0BF9941-F497-4B8E-8299-C19A446D20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0" i="1"/>
  <c r="D22" i="1"/>
  <c r="D15" i="1"/>
  <c r="D38" i="1" l="1"/>
</calcChain>
</file>

<file path=xl/sharedStrings.xml><?xml version="1.0" encoding="utf-8"?>
<sst xmlns="http://schemas.openxmlformats.org/spreadsheetml/2006/main" count="99" uniqueCount="71">
  <si>
    <t>Student Name:</t>
  </si>
  <si>
    <t>Start Date:</t>
  </si>
  <si>
    <t>Advisor:</t>
  </si>
  <si>
    <t>Anticipated Grad Date:</t>
  </si>
  <si>
    <t>1st Sem</t>
  </si>
  <si>
    <t>Course Name</t>
  </si>
  <si>
    <t>Credit Hrs</t>
  </si>
  <si>
    <t>Sem/Yr</t>
  </si>
  <si>
    <t>Total for First Semester</t>
  </si>
  <si>
    <t>2nd Sem</t>
  </si>
  <si>
    <t>Total for Second Semester</t>
  </si>
  <si>
    <t>3rd Sem</t>
  </si>
  <si>
    <t>Total for Third Semester</t>
  </si>
  <si>
    <t>4th Sem</t>
  </si>
  <si>
    <t>Total for Fourth Semester</t>
  </si>
  <si>
    <t>Total Program Credits</t>
  </si>
  <si>
    <t>Systemwide General Education (SGE) Key</t>
  </si>
  <si>
    <t>010 English</t>
  </si>
  <si>
    <t>020 Communications</t>
  </si>
  <si>
    <t>030 Math &amp; Sciences</t>
  </si>
  <si>
    <t>040 Natural &amp; Physical Sciences</t>
  </si>
  <si>
    <t>050 Social &amp; Behavioral Sciences</t>
  </si>
  <si>
    <t>060 Arts &amp; Humanities</t>
  </si>
  <si>
    <t>070 Institutionally Designated</t>
  </si>
  <si>
    <t>Degree Plan</t>
  </si>
  <si>
    <t>Social &amp; Behavioral Science (SGE 050)</t>
  </si>
  <si>
    <t>Public Speaking (SGE  020)</t>
  </si>
  <si>
    <t>English Composition  (SGE 010)</t>
  </si>
  <si>
    <t>SP 106</t>
  </si>
  <si>
    <t>Math or Science (SGE 030 or 040)</t>
  </si>
  <si>
    <t>Humanities &amp; Fine Arts (SGE 060)</t>
  </si>
  <si>
    <t>Auto Collision &amp; Repair</t>
  </si>
  <si>
    <t>Paint &amp; Refinishing</t>
  </si>
  <si>
    <t>ACR115</t>
  </si>
  <si>
    <t>Non-Structural A &amp; D Repair I</t>
  </si>
  <si>
    <t>Structural A &amp; D Repair I</t>
  </si>
  <si>
    <t>Airbrush, Fiberglass and Pinstripping</t>
  </si>
  <si>
    <t>ACR105</t>
  </si>
  <si>
    <t>ACR125</t>
  </si>
  <si>
    <t>ACR135</t>
  </si>
  <si>
    <t>ENG 101</t>
  </si>
  <si>
    <t>Paint &amp; Refinishing II</t>
  </si>
  <si>
    <t>Non-Structural A &amp; D Repair II</t>
  </si>
  <si>
    <t>Structural A &amp; D Repair II</t>
  </si>
  <si>
    <t>Panel Fabrication</t>
  </si>
  <si>
    <t>ACR155</t>
  </si>
  <si>
    <t>ACR165</t>
  </si>
  <si>
    <t>ACR175</t>
  </si>
  <si>
    <t>ACR185</t>
  </si>
  <si>
    <t>ACR205</t>
  </si>
  <si>
    <t>ACR215</t>
  </si>
  <si>
    <t>ACR220</t>
  </si>
  <si>
    <t>ACR235</t>
  </si>
  <si>
    <t>Paint &amp; Refinishing III</t>
  </si>
  <si>
    <t>Non-Structural A &amp; D Repair III</t>
  </si>
  <si>
    <t>Intro to Estimating</t>
  </si>
  <si>
    <t xml:space="preserve">Fleet and Commercial Vehicles </t>
  </si>
  <si>
    <t>Paint &amp; Refinishing IV</t>
  </si>
  <si>
    <t>Non-Structural A &amp; D Repair IV</t>
  </si>
  <si>
    <t>Adv. Estimating &amp; Blueprinting</t>
  </si>
  <si>
    <t xml:space="preserve">Mechanical Electrical </t>
  </si>
  <si>
    <t>ACR255</t>
  </si>
  <si>
    <t>ACR265</t>
  </si>
  <si>
    <t>ACR270</t>
  </si>
  <si>
    <t>ACR285</t>
  </si>
  <si>
    <t>Courses can not be more than five years old to apply for degree</t>
  </si>
  <si>
    <t>Computer Literacy (070)</t>
  </si>
  <si>
    <t>SGE</t>
  </si>
  <si>
    <t>070</t>
  </si>
  <si>
    <t>020</t>
  </si>
  <si>
    <t>030 or 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</si>
</sst>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u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u/>
      <sz val="9.5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1" xfId="0" applyFont="1" applyBorder="1"/>
    <xf numFmtId="0" fontId="7" fillId="0" borderId="0" xfId="0" applyFont="1" applyBorder="1" applyAlignment="1">
      <alignment horizontal="center"/>
    </xf>
    <xf numFmtId="0" fontId="0" fillId="0" borderId="1" xfId="0" applyBorder="1"/>
    <xf numFmtId="0" fontId="5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4" fontId="6" fillId="0" borderId="1" xfId="0" applyNumberFormat="1" applyFont="1" applyBorder="1"/>
    <xf numFmtId="0" fontId="3" fillId="0" borderId="0" xfId="0" applyFont="1"/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/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/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/>
    <xf numFmtId="0" fontId="6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49" fontId="0" fillId="0" borderId="2" xfId="0" applyNumberFormat="1" applyFill="1" applyBorder="1"/>
    <xf numFmtId="49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6811-5C03-4A36-B6DC-FAEAD77FD2A8}">
  <dimension ref="A1:E45"/>
  <sheetViews>
    <sheetView tabSelected="1" workbookViewId="0">
      <selection activeCell="B14" sqref="B14"/>
    </sheetView>
  </sheetViews>
  <sheetFormatPr defaultColWidth="27.6640625" defaultRowHeight="28.2" customHeight="1" x14ac:dyDescent="0.3"/>
  <cols>
    <col min="2" max="2" width="16.5546875" customWidth="1"/>
    <col min="3" max="3" width="28.21875" customWidth="1"/>
  </cols>
  <sheetData>
    <row r="1" spans="1:5" ht="28.2" customHeight="1" x14ac:dyDescent="0.3">
      <c r="A1" s="1" t="s">
        <v>24</v>
      </c>
      <c r="D1" s="2"/>
    </row>
    <row r="2" spans="1:5" ht="28.2" customHeight="1" x14ac:dyDescent="0.3">
      <c r="A2" s="3" t="s">
        <v>31</v>
      </c>
      <c r="B2" s="4"/>
      <c r="C2" s="4"/>
      <c r="D2" s="4"/>
      <c r="E2" s="4"/>
    </row>
    <row r="3" spans="1:5" ht="28.2" customHeight="1" x14ac:dyDescent="0.3">
      <c r="A3" s="5"/>
      <c r="B3" s="4"/>
      <c r="C3" s="4"/>
      <c r="D3" s="4"/>
      <c r="E3" s="4"/>
    </row>
    <row r="4" spans="1:5" ht="28.2" customHeight="1" x14ac:dyDescent="0.3">
      <c r="A4" s="6" t="s">
        <v>0</v>
      </c>
      <c r="B4" s="7"/>
      <c r="C4" s="7"/>
      <c r="D4" s="8" t="s">
        <v>1</v>
      </c>
      <c r="E4" s="9"/>
    </row>
    <row r="5" spans="1:5" ht="28.2" customHeight="1" x14ac:dyDescent="0.3">
      <c r="A5" s="10"/>
      <c r="B5" s="11"/>
      <c r="D5" s="12"/>
      <c r="E5" s="11"/>
    </row>
    <row r="6" spans="1:5" ht="28.2" customHeight="1" x14ac:dyDescent="0.3">
      <c r="A6" s="6" t="s">
        <v>2</v>
      </c>
      <c r="B6" s="13"/>
      <c r="C6" s="13"/>
      <c r="D6" s="14" t="s">
        <v>3</v>
      </c>
      <c r="E6" s="15"/>
    </row>
    <row r="7" spans="1:5" ht="28.2" customHeight="1" x14ac:dyDescent="0.3">
      <c r="A7" s="16"/>
      <c r="B7" s="17"/>
      <c r="C7" s="18"/>
      <c r="D7" s="17"/>
      <c r="E7" s="19"/>
    </row>
    <row r="8" spans="1:5" ht="28.2" customHeight="1" x14ac:dyDescent="0.3">
      <c r="A8" s="20" t="s">
        <v>4</v>
      </c>
      <c r="B8" s="21" t="s">
        <v>67</v>
      </c>
      <c r="C8" s="21" t="s">
        <v>5</v>
      </c>
      <c r="D8" s="22" t="s">
        <v>6</v>
      </c>
      <c r="E8" s="22" t="s">
        <v>7</v>
      </c>
    </row>
    <row r="9" spans="1:5" ht="28.2" customHeight="1" x14ac:dyDescent="0.3">
      <c r="A9" s="27" t="s">
        <v>37</v>
      </c>
      <c r="B9" s="45" t="s">
        <v>68</v>
      </c>
      <c r="C9" s="26" t="s">
        <v>32</v>
      </c>
      <c r="D9" s="23">
        <v>3</v>
      </c>
      <c r="E9" s="24"/>
    </row>
    <row r="10" spans="1:5" ht="28.2" customHeight="1" x14ac:dyDescent="0.3">
      <c r="A10" s="27" t="s">
        <v>33</v>
      </c>
      <c r="B10" s="45" t="s">
        <v>68</v>
      </c>
      <c r="C10" s="26" t="s">
        <v>34</v>
      </c>
      <c r="D10" s="23">
        <v>4</v>
      </c>
      <c r="E10" s="24"/>
    </row>
    <row r="11" spans="1:5" ht="28.2" customHeight="1" x14ac:dyDescent="0.3">
      <c r="A11" s="27" t="s">
        <v>38</v>
      </c>
      <c r="B11" s="45" t="s">
        <v>68</v>
      </c>
      <c r="C11" s="26" t="s">
        <v>35</v>
      </c>
      <c r="D11" s="23">
        <v>2</v>
      </c>
      <c r="E11" s="24"/>
    </row>
    <row r="12" spans="1:5" ht="28.2" customHeight="1" x14ac:dyDescent="0.3">
      <c r="A12" s="27" t="s">
        <v>39</v>
      </c>
      <c r="B12" s="45" t="s">
        <v>68</v>
      </c>
      <c r="C12" s="26" t="s">
        <v>36</v>
      </c>
      <c r="D12" s="23">
        <v>3</v>
      </c>
      <c r="E12" s="24"/>
    </row>
    <row r="13" spans="1:5" ht="28.2" customHeight="1" x14ac:dyDescent="0.3">
      <c r="A13" s="27"/>
      <c r="B13" s="45" t="s">
        <v>68</v>
      </c>
      <c r="C13" s="26" t="s">
        <v>66</v>
      </c>
      <c r="D13" s="23">
        <v>1</v>
      </c>
      <c r="E13" s="24"/>
    </row>
    <row r="14" spans="1:5" ht="28.2" customHeight="1" x14ac:dyDescent="0.3">
      <c r="A14" s="27" t="s">
        <v>40</v>
      </c>
      <c r="B14" s="26">
        <v>10</v>
      </c>
      <c r="C14" s="43" t="s">
        <v>27</v>
      </c>
      <c r="D14" s="27">
        <v>3</v>
      </c>
      <c r="E14" s="27"/>
    </row>
    <row r="15" spans="1:5" ht="28.2" customHeight="1" x14ac:dyDescent="0.3">
      <c r="A15" s="16"/>
      <c r="B15" s="16"/>
      <c r="C15" s="28" t="s">
        <v>8</v>
      </c>
      <c r="D15" s="29">
        <f>SUM(D9:D14)</f>
        <v>16</v>
      </c>
      <c r="E15" s="16"/>
    </row>
    <row r="16" spans="1:5" ht="28.2" customHeight="1" x14ac:dyDescent="0.3">
      <c r="A16" s="30" t="s">
        <v>9</v>
      </c>
      <c r="B16" s="21" t="s">
        <v>67</v>
      </c>
      <c r="C16" s="21" t="s">
        <v>5</v>
      </c>
      <c r="D16" s="22" t="s">
        <v>6</v>
      </c>
      <c r="E16" s="22" t="s">
        <v>7</v>
      </c>
    </row>
    <row r="17" spans="1:5" ht="28.2" customHeight="1" x14ac:dyDescent="0.3">
      <c r="A17" s="27" t="s">
        <v>45</v>
      </c>
      <c r="B17" s="45" t="s">
        <v>68</v>
      </c>
      <c r="C17" s="26" t="s">
        <v>41</v>
      </c>
      <c r="D17" s="31">
        <v>3</v>
      </c>
      <c r="E17" s="27"/>
    </row>
    <row r="18" spans="1:5" ht="28.2" customHeight="1" x14ac:dyDescent="0.3">
      <c r="A18" s="27" t="s">
        <v>46</v>
      </c>
      <c r="B18" s="45" t="s">
        <v>68</v>
      </c>
      <c r="C18" s="26" t="s">
        <v>42</v>
      </c>
      <c r="D18" s="23">
        <v>4</v>
      </c>
      <c r="E18" s="27"/>
    </row>
    <row r="19" spans="1:5" ht="28.2" customHeight="1" x14ac:dyDescent="0.3">
      <c r="A19" s="27" t="s">
        <v>47</v>
      </c>
      <c r="B19" s="45" t="s">
        <v>68</v>
      </c>
      <c r="C19" s="26" t="s">
        <v>43</v>
      </c>
      <c r="D19" s="23">
        <v>2</v>
      </c>
      <c r="E19" s="27"/>
    </row>
    <row r="20" spans="1:5" ht="28.2" customHeight="1" x14ac:dyDescent="0.3">
      <c r="A20" s="27" t="s">
        <v>48</v>
      </c>
      <c r="B20" s="45" t="s">
        <v>68</v>
      </c>
      <c r="C20" s="26" t="s">
        <v>44</v>
      </c>
      <c r="D20" s="31">
        <v>3</v>
      </c>
      <c r="E20" s="27"/>
    </row>
    <row r="21" spans="1:5" ht="28.2" customHeight="1" x14ac:dyDescent="0.3">
      <c r="A21" s="25"/>
      <c r="B21" s="26">
        <v>50</v>
      </c>
      <c r="C21" s="43" t="s">
        <v>25</v>
      </c>
      <c r="D21" s="27">
        <v>3</v>
      </c>
      <c r="E21" s="27"/>
    </row>
    <row r="22" spans="1:5" ht="28.2" customHeight="1" x14ac:dyDescent="0.3">
      <c r="A22" s="16"/>
      <c r="B22" s="16"/>
      <c r="C22" s="28" t="s">
        <v>10</v>
      </c>
      <c r="D22" s="29">
        <f>SUM(D17:D21)</f>
        <v>15</v>
      </c>
      <c r="E22" s="16"/>
    </row>
    <row r="23" spans="1:5" ht="28.2" customHeight="1" x14ac:dyDescent="0.3">
      <c r="A23" s="30" t="s">
        <v>11</v>
      </c>
      <c r="B23" s="21" t="s">
        <v>67</v>
      </c>
      <c r="C23" s="21" t="s">
        <v>5</v>
      </c>
      <c r="D23" s="22" t="s">
        <v>6</v>
      </c>
      <c r="E23" s="22" t="s">
        <v>7</v>
      </c>
    </row>
    <row r="24" spans="1:5" ht="28.2" customHeight="1" x14ac:dyDescent="0.3">
      <c r="A24" s="27" t="s">
        <v>49</v>
      </c>
      <c r="B24" s="45" t="s">
        <v>68</v>
      </c>
      <c r="C24" s="26" t="s">
        <v>53</v>
      </c>
      <c r="D24" s="23">
        <v>3</v>
      </c>
      <c r="E24" s="27"/>
    </row>
    <row r="25" spans="1:5" ht="28.2" customHeight="1" x14ac:dyDescent="0.3">
      <c r="A25" s="27" t="s">
        <v>50</v>
      </c>
      <c r="B25" s="45" t="s">
        <v>68</v>
      </c>
      <c r="C25" s="26" t="s">
        <v>54</v>
      </c>
      <c r="D25" s="23">
        <v>4</v>
      </c>
      <c r="E25" s="27"/>
    </row>
    <row r="26" spans="1:5" ht="28.2" customHeight="1" x14ac:dyDescent="0.3">
      <c r="A26" s="27" t="s">
        <v>51</v>
      </c>
      <c r="B26" s="45" t="s">
        <v>68</v>
      </c>
      <c r="C26" s="26" t="s">
        <v>55</v>
      </c>
      <c r="D26" s="23">
        <v>3</v>
      </c>
      <c r="E26" s="27"/>
    </row>
    <row r="27" spans="1:5" ht="28.2" customHeight="1" x14ac:dyDescent="0.3">
      <c r="A27" s="27" t="s">
        <v>52</v>
      </c>
      <c r="B27" s="45" t="s">
        <v>68</v>
      </c>
      <c r="C27" s="26" t="s">
        <v>56</v>
      </c>
      <c r="D27" s="23">
        <v>3</v>
      </c>
      <c r="E27" s="27"/>
    </row>
    <row r="28" spans="1:5" ht="28.2" customHeight="1" x14ac:dyDescent="0.3">
      <c r="A28" s="25"/>
      <c r="B28" s="46" t="s">
        <v>70</v>
      </c>
      <c r="C28" s="26" t="s">
        <v>29</v>
      </c>
      <c r="D28" s="27">
        <v>3</v>
      </c>
      <c r="E28" s="27"/>
    </row>
    <row r="29" spans="1:5" ht="28.2" customHeight="1" x14ac:dyDescent="0.3">
      <c r="A29" s="44" t="s">
        <v>28</v>
      </c>
      <c r="B29" s="46" t="s">
        <v>69</v>
      </c>
      <c r="C29" s="43" t="s">
        <v>26</v>
      </c>
      <c r="D29" s="27">
        <v>3</v>
      </c>
      <c r="E29" s="27"/>
    </row>
    <row r="30" spans="1:5" ht="28.2" customHeight="1" x14ac:dyDescent="0.3">
      <c r="A30" s="16"/>
      <c r="B30" s="16"/>
      <c r="C30" s="28" t="s">
        <v>12</v>
      </c>
      <c r="D30" s="29">
        <f>SUM(D24:D29)</f>
        <v>19</v>
      </c>
      <c r="E30" s="32"/>
    </row>
    <row r="31" spans="1:5" ht="28.2" customHeight="1" x14ac:dyDescent="0.3">
      <c r="A31" s="30" t="s">
        <v>13</v>
      </c>
      <c r="B31" s="21" t="s">
        <v>67</v>
      </c>
      <c r="C31" s="21" t="s">
        <v>5</v>
      </c>
      <c r="D31" s="22" t="s">
        <v>6</v>
      </c>
      <c r="E31" s="22" t="s">
        <v>7</v>
      </c>
    </row>
    <row r="32" spans="1:5" ht="28.2" customHeight="1" x14ac:dyDescent="0.3">
      <c r="A32" s="27" t="s">
        <v>61</v>
      </c>
      <c r="B32" s="45" t="s">
        <v>68</v>
      </c>
      <c r="C32" s="26" t="s">
        <v>57</v>
      </c>
      <c r="D32" s="23">
        <v>4</v>
      </c>
      <c r="E32" s="27"/>
    </row>
    <row r="33" spans="1:5" ht="28.2" customHeight="1" x14ac:dyDescent="0.3">
      <c r="A33" s="27" t="s">
        <v>62</v>
      </c>
      <c r="B33" s="45" t="s">
        <v>68</v>
      </c>
      <c r="C33" s="26" t="s">
        <v>58</v>
      </c>
      <c r="D33" s="31">
        <v>5</v>
      </c>
      <c r="E33" s="27"/>
    </row>
    <row r="34" spans="1:5" ht="28.2" customHeight="1" x14ac:dyDescent="0.3">
      <c r="A34" s="27" t="s">
        <v>63</v>
      </c>
      <c r="B34" s="45" t="s">
        <v>68</v>
      </c>
      <c r="C34" s="26" t="s">
        <v>59</v>
      </c>
      <c r="D34" s="31">
        <v>3</v>
      </c>
      <c r="E34" s="27"/>
    </row>
    <row r="35" spans="1:5" ht="28.2" customHeight="1" x14ac:dyDescent="0.3">
      <c r="A35" s="27" t="s">
        <v>64</v>
      </c>
      <c r="B35" s="45" t="s">
        <v>68</v>
      </c>
      <c r="C35" s="26" t="s">
        <v>60</v>
      </c>
      <c r="D35" s="31">
        <v>3</v>
      </c>
      <c r="E35" s="27"/>
    </row>
    <row r="36" spans="1:5" ht="28.2" customHeight="1" x14ac:dyDescent="0.3">
      <c r="A36" s="25"/>
      <c r="B36" s="26">
        <v>60</v>
      </c>
      <c r="C36" s="26" t="s">
        <v>30</v>
      </c>
      <c r="D36" s="27">
        <v>3</v>
      </c>
      <c r="E36" s="27"/>
    </row>
    <row r="37" spans="1:5" ht="28.2" customHeight="1" x14ac:dyDescent="0.3">
      <c r="A37" s="16"/>
      <c r="B37" s="16"/>
      <c r="C37" s="28" t="s">
        <v>14</v>
      </c>
      <c r="D37" s="29">
        <f>SUM(D32:D36)</f>
        <v>18</v>
      </c>
      <c r="E37" s="16"/>
    </row>
    <row r="38" spans="1:5" ht="28.2" customHeight="1" x14ac:dyDescent="0.3">
      <c r="C38" s="6" t="s">
        <v>15</v>
      </c>
      <c r="D38" s="33">
        <f>SUM(D37,D30,D22,D15)</f>
        <v>68</v>
      </c>
    </row>
    <row r="39" spans="1:5" ht="28.2" customHeight="1" x14ac:dyDescent="0.3">
      <c r="A39" t="s">
        <v>65</v>
      </c>
      <c r="C39" s="6"/>
      <c r="D39" s="33"/>
    </row>
    <row r="40" spans="1:5" ht="28.2" customHeight="1" thickBot="1" x14ac:dyDescent="0.35"/>
    <row r="41" spans="1:5" ht="28.2" customHeight="1" x14ac:dyDescent="0.3">
      <c r="A41" s="34" t="s">
        <v>16</v>
      </c>
      <c r="B41" s="35"/>
      <c r="C41" s="36"/>
    </row>
    <row r="42" spans="1:5" ht="28.2" customHeight="1" x14ac:dyDescent="0.3">
      <c r="A42" s="37" t="s">
        <v>17</v>
      </c>
      <c r="B42" s="11"/>
      <c r="C42" s="38" t="s">
        <v>21</v>
      </c>
    </row>
    <row r="43" spans="1:5" ht="28.2" customHeight="1" x14ac:dyDescent="0.3">
      <c r="A43" s="39" t="s">
        <v>18</v>
      </c>
      <c r="B43" s="11"/>
      <c r="C43" s="38" t="s">
        <v>22</v>
      </c>
    </row>
    <row r="44" spans="1:5" ht="28.2" customHeight="1" x14ac:dyDescent="0.3">
      <c r="A44" s="39" t="s">
        <v>19</v>
      </c>
      <c r="B44" s="11"/>
      <c r="C44" s="38" t="s">
        <v>23</v>
      </c>
    </row>
    <row r="45" spans="1:5" ht="28.2" customHeight="1" thickBot="1" x14ac:dyDescent="0.35">
      <c r="A45" s="40" t="s">
        <v>20</v>
      </c>
      <c r="B45" s="41"/>
      <c r="C45" s="4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Props1.xml><?xml version="1.0" encoding="utf-8"?>
<ds:datastoreItem xmlns:ds="http://schemas.openxmlformats.org/officeDocument/2006/customXml" ds:itemID="{54BBCD3B-2C2A-4FC1-9325-2D40A4A75D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B0AB99-7CC1-4FA0-94DC-61502CE569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00D65A-6321-49E3-839C-E6D7AC7B0CA1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c225047c-af58-4db9-beb3-9ce3fbbe9706"/>
    <ds:schemaRef ds:uri="804ea87c-9068-4eea-81d9-d3ed9d50bc0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2024-06-24T19:24:00Z</dcterms:created>
  <dcterms:modified xsi:type="dcterms:W3CDTF">2024-06-25T19:18:24Z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